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<sst xmlns="http://schemas.openxmlformats.org/spreadsheetml/2006/main" count="184" uniqueCount="95">
  <si>
    <t>POLITIKA I GOSPODARSTVO : udžbenik za gimnazije</t>
  </si>
  <si>
    <t>GLAZBENI SUSRETI 4. VRSTE : udžbenik glazbene umjetnosti s 3 zvučna CD-a za četvrti razred gimnazije</t>
  </si>
  <si>
    <t>Dragutin Feletar, Ružica Vuk</t>
  </si>
  <si>
    <t>FIZIKA 4 : zbirka riješenih zadataka iz fizike za 4. razred gimnazije</t>
  </si>
  <si>
    <t>FIZIKA 4 : udžbenik za 4. razred gimnazije</t>
  </si>
  <si>
    <t>zweite.sprache@DEUTSCH.de 4 : radna bilježnica iz njemačkog kao drugog jezika za 4. razred gimnazija i strukovnih škola : IV. godina učenja</t>
  </si>
  <si>
    <t>zweite.sprache@DEUTSCH.de 4 : udžbenik njemačkog kao drugog jezika za 4. razred gimnazija i strukovnih škola : IV. godina učenja</t>
  </si>
  <si>
    <t>NEW SUCCESS UPPER-INTERMEDIATE : udžbenik engleskog jezika za 3. i 4. razred gimnazija, prvi strani jezik; 2. i 3. razred jezičnih gimnazija, prvi strani jezik; 3. i 4. razred srednjih strukovnih četverogodišnjih škola, prvi strani jezik; 4. razred četver</t>
  </si>
  <si>
    <t>NEW SUCCESS UPPER-INTERMEDIATE : radna bilježnica engleskog jezika za 3. i 4. razred gimnazija, prvi strani jezik; 2. i 3. razred jezičnih gimnazija, prvi strani jezik; 3. i 4. razred srednjih strukovnih četverogodišnjih škola, prvi strani jezik; 4. razre</t>
  </si>
  <si>
    <t>Karlo Horvatin, Gorica Grozdanić, Željko Krstanac</t>
  </si>
  <si>
    <t>ŽIVI SVIJET 4 : radna bilježnica iz biologije za četvrti razred gimnazije</t>
  </si>
  <si>
    <t>Srećko Jelenić, Mladen Kerovec, Zlatko Mihaljević, Ivančica Ternjej, Petar Tomev Mitrikeski</t>
  </si>
  <si>
    <t>ŽIVI SVIJET 4 : udžbenik biologije za četvrti razred gimnazije</t>
  </si>
  <si>
    <t>GEOGRAFIJA 4 : udžbenik iz geografije za VI. razred gimnazije</t>
  </si>
  <si>
    <t>MATEMATIKA 4 - 2. DIO : udžbenik i zbirka zadataka za 4. razred gimnazije</t>
  </si>
  <si>
    <t>MATEMATIKA 4 - 1. DIO : udžbenik i zbirka zadataka za 4. razred gimnazije</t>
  </si>
  <si>
    <t>LIKOVNA UMJETNOST 4 : udžbenik iz likovne umjetnosti za 4. razred srednjih škola s četverogodišnjim programom</t>
  </si>
  <si>
    <t>SYSPRINT</t>
  </si>
  <si>
    <t>4.</t>
  </si>
  <si>
    <t>Krešimir Erdelja, Igor Stojaković</t>
  </si>
  <si>
    <t>Boris Kalin</t>
  </si>
  <si>
    <t>Ana Thea Filipović, autorski tim</t>
  </si>
  <si>
    <t>SVJETLOM VJERE : udžbenik katoličkoga vjeronauka za 4. razred srednjih škola</t>
  </si>
  <si>
    <t>Naziv udžbenika</t>
  </si>
  <si>
    <t>Autori</t>
  </si>
  <si>
    <t>Vrsta izdanja</t>
  </si>
  <si>
    <t>Razred</t>
  </si>
  <si>
    <t>Nakladnik</t>
  </si>
  <si>
    <t>Novo / izmijenjeno</t>
  </si>
  <si>
    <t>Konačna
MPC</t>
  </si>
  <si>
    <t>skupina autora</t>
  </si>
  <si>
    <t>udžbenik</t>
  </si>
  <si>
    <t>ŠK</t>
  </si>
  <si>
    <t>Novo</t>
  </si>
  <si>
    <t>radna bilježnica</t>
  </si>
  <si>
    <t>OXFORD</t>
  </si>
  <si>
    <t>LJEVAK</t>
  </si>
  <si>
    <t>Nataša Perak Lovričević, Ljiljana Ščedrov</t>
  </si>
  <si>
    <t>udžbenik s 3 zvučna CD-a</t>
  </si>
  <si>
    <t>PROFIL</t>
  </si>
  <si>
    <t>ALFA</t>
  </si>
  <si>
    <t>Branimir Dakić, Neven Elezović</t>
  </si>
  <si>
    <t>udžbenik sa zbirkom zadataka</t>
  </si>
  <si>
    <t>ELEMENT</t>
  </si>
  <si>
    <t>Vladimir Paar, Vladimir Šips</t>
  </si>
  <si>
    <t>zbirka zadataka</t>
  </si>
  <si>
    <t>MERIDIJANI</t>
  </si>
  <si>
    <t>INSIGHT UPPER-INTERMEDIATE STUDENT'S BOOK : udžbenik engleskog jezika za 3. i 4. razred gimnazija i četverogodišnjih strukovnih škola, prvi strani jezik</t>
  </si>
  <si>
    <t>Jayne Wildman, Fiona Beddall</t>
  </si>
  <si>
    <t>3. i 4.</t>
  </si>
  <si>
    <t>INSIGHT UPPER-INTERMEDIATE WORKBOOK : radna bilježnica za engleski jezik, 3. i 4. razred gimnazija i četverogodišnjih strukovnih škola, prvi strani jezik</t>
  </si>
  <si>
    <t>Mike Sayer, Rachael Roberts</t>
  </si>
  <si>
    <t>Jane Comyns Carr, Jennifer Parsons, Peter Moran, Jenny Day</t>
  </si>
  <si>
    <t>Rod Fricker</t>
  </si>
  <si>
    <t>Irena Horvatić-Čajko, Irena Lasić</t>
  </si>
  <si>
    <t>Natalija Stipetić-Čus, Zrinka Jurić-Avmedoski, Blanka Petrinec-Fulir, Elen Zubek</t>
  </si>
  <si>
    <t>Vladimir Paar</t>
  </si>
  <si>
    <t>Ilda Planinić</t>
  </si>
  <si>
    <t>Tomislav Reškovac</t>
  </si>
  <si>
    <t>KS</t>
  </si>
  <si>
    <t>Udžbenici 4. razred opća gimnazija</t>
  </si>
  <si>
    <t>FILOZOFIJA MORALA : udžbenik etike za četvrti razred srednjih škola</t>
  </si>
  <si>
    <t>Goran Sunajko, Dario Čepo, Ivo Goldstein</t>
  </si>
  <si>
    <t>DEUTSCH IST KLASSE! 4 : udžbenik njemačkog jezika s audio CD-om u četvrtom razredu gimnazija i četverogodišnjih strukovnih škola - 9. i 12. godina učenja</t>
  </si>
  <si>
    <t>DEUTSCH IST KLASSE! 4 : radna bilježnica za njemački jezik u četvrtom razredu gimnazija i četverogodišnjih strukovnih škola - 9. i 12. godina učenja</t>
  </si>
  <si>
    <t>95,00</t>
  </si>
  <si>
    <t>65,00</t>
  </si>
  <si>
    <t>Marina Čubrić</t>
  </si>
  <si>
    <t>KORACI KROZ VRIJEME 4 : udžbenik povijesti u četvrtom razredu gimnazije</t>
  </si>
  <si>
    <t>Jasminka Pernjek, Marija Lütze-Miculinić</t>
  </si>
  <si>
    <t>KEMIJA UGLJIKOVIH SPOJEVA : zbirka zadataka za kemiju u četvrtom razredu gimnazije</t>
  </si>
  <si>
    <t>Vesna Petrović Peroković, Ivan Halasz, Dubravka Turčinović</t>
  </si>
  <si>
    <t>KEMIJA UGLJIKOVIH SPOJEVA : udžbenik kemije u četvrtom razredu gimnazije</t>
  </si>
  <si>
    <t>UČIMO HRVATSKI JEZIK 4 : radna bilježnica za hrvatski jezik u četvrtom razredu gimnazije</t>
  </si>
  <si>
    <t>UČIMO HRVATSKI JEZIK 4 : udžbenik hrvatskog jezika u četvrtom razredu gimnazije</t>
  </si>
  <si>
    <t>ČITANKA 4 : čitanka u četvrtom razredu gimnazije</t>
  </si>
  <si>
    <t>FILOZOFIJA - UVOD I POVIJEST : udžbenik filozofije u četvrtom razredu općih, jezičnih i klasičnih gimnazija</t>
  </si>
  <si>
    <t>Predmet</t>
  </si>
  <si>
    <t>Hrvatski jezik</t>
  </si>
  <si>
    <t>Engleski 1. strani jezik</t>
  </si>
  <si>
    <t>Engleski 2. strani jezik</t>
  </si>
  <si>
    <t>Njemački 1. strani jezik</t>
  </si>
  <si>
    <t>Njemački 2. strani jezik</t>
  </si>
  <si>
    <t>Filozofija</t>
  </si>
  <si>
    <t>Politika i gospodarstvo</t>
  </si>
  <si>
    <t>Glazbena umjetnost</t>
  </si>
  <si>
    <t>Likovna umjetnost</t>
  </si>
  <si>
    <t>Matematika</t>
  </si>
  <si>
    <t>Fizika</t>
  </si>
  <si>
    <t>Kemija</t>
  </si>
  <si>
    <t>Biologija</t>
  </si>
  <si>
    <t>Etika</t>
  </si>
  <si>
    <t>Vjeronauk</t>
  </si>
  <si>
    <t>Povijest</t>
  </si>
  <si>
    <t>Geografija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</si>
</sst>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u val="single"/>
      <sz val="10"/>
      <color indexed="36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name val="Arial"/>
      <family val="0"/>
    </font>
    <font>
      <i/>
      <sz val="8"/>
      <color indexed="8"/>
      <name val="Arial"/>
      <family val="2"/>
    </font>
    <font>
      <sz val="8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4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1" fillId="17" borderId="10" xfId="58" applyFont="1" applyFill="1" applyBorder="1" applyAlignment="1" applyProtection="1">
      <alignment horizontal="center" vertical="center" wrapText="1" readingOrder="1"/>
      <protection locked="0"/>
    </xf>
    <xf numFmtId="2" fontId="21" fillId="17" borderId="10" xfId="58" applyNumberFormat="1" applyFont="1" applyFill="1" applyBorder="1" applyAlignment="1" applyProtection="1">
      <alignment horizontal="center" vertical="center" wrapText="1"/>
      <protection locked="0"/>
    </xf>
    <xf numFmtId="0" fontId="20" fillId="18" borderId="10" xfId="57" applyNumberFormat="1" applyFont="1" applyFill="1" applyBorder="1" applyAlignment="1">
      <alignment vertical="center" wrapText="1" readingOrder="1"/>
      <protection/>
    </xf>
    <xf numFmtId="49" fontId="20" fillId="18" borderId="10" xfId="57" applyNumberFormat="1" applyFont="1" applyFill="1" applyBorder="1" applyAlignment="1">
      <alignment vertical="center" wrapText="1" readingOrder="1"/>
      <protection/>
    </xf>
    <xf numFmtId="49" fontId="20" fillId="18" borderId="10" xfId="57" applyNumberFormat="1" applyFont="1" applyFill="1" applyBorder="1" applyAlignment="1">
      <alignment horizontal="center" vertical="center" wrapText="1" readingOrder="1"/>
      <protection/>
    </xf>
    <xf numFmtId="49" fontId="20" fillId="18" borderId="10" xfId="57" applyNumberFormat="1" applyFont="1" applyFill="1" applyBorder="1" applyAlignment="1">
      <alignment horizontal="center" vertical="center"/>
      <protection/>
    </xf>
    <xf numFmtId="2" fontId="20" fillId="18" borderId="10" xfId="57" applyNumberFormat="1" applyFont="1" applyFill="1" applyBorder="1" applyAlignment="1">
      <alignment horizontal="center" vertical="center" wrapText="1"/>
      <protection/>
    </xf>
    <xf numFmtId="0" fontId="22" fillId="0" borderId="10" xfId="58" applyFont="1" applyFill="1" applyBorder="1" applyAlignment="1" applyProtection="1">
      <alignment horizontal="center" vertical="center" wrapText="1" readingOrder="1"/>
      <protection locked="0"/>
    </xf>
    <xf numFmtId="0" fontId="22" fillId="0" borderId="10" xfId="58" applyFont="1" applyFill="1" applyBorder="1" applyAlignment="1" applyProtection="1">
      <alignment horizontal="left" vertical="center" wrapText="1" readingOrder="1"/>
      <protection locked="0"/>
    </xf>
    <xf numFmtId="2" fontId="22" fillId="0" borderId="10" xfId="58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Alignment="1">
      <alignment/>
    </xf>
    <xf numFmtId="0" fontId="21" fillId="17" borderId="11" xfId="58" applyFont="1" applyFill="1" applyBorder="1" applyAlignment="1" applyProtection="1">
      <alignment horizontal="center" vertical="center" wrapText="1" readingOrder="1"/>
      <protection locked="0"/>
    </xf>
    <xf numFmtId="0" fontId="21" fillId="17" borderId="12" xfId="58" applyFont="1" applyFill="1" applyBorder="1" applyAlignment="1" applyProtection="1">
      <alignment horizontal="center" vertical="center" wrapText="1" readingOrder="1"/>
      <protection locked="0"/>
    </xf>
    <xf numFmtId="0" fontId="21" fillId="17" borderId="13" xfId="58" applyFont="1" applyFill="1" applyBorder="1" applyAlignment="1" applyProtection="1">
      <alignment horizontal="center" vertical="center" wrapText="1" readingOrder="1"/>
      <protection locked="0"/>
    </xf>
    <xf numFmtId="1" fontId="20" fillId="18" borderId="14" xfId="57" applyNumberFormat="1" applyFont="1" applyFill="1" applyBorder="1" applyAlignment="1">
      <alignment horizontal="center" vertical="center" readingOrder="1"/>
      <protection/>
    </xf>
    <xf numFmtId="1" fontId="20" fillId="18" borderId="11" xfId="57" applyNumberFormat="1" applyFont="1" applyFill="1" applyBorder="1" applyAlignment="1">
      <alignment horizontal="center" vertical="center" readingOrder="1"/>
      <protection/>
    </xf>
    <xf numFmtId="1" fontId="20" fillId="18" borderId="12" xfId="57" applyNumberFormat="1" applyFont="1" applyFill="1" applyBorder="1" applyAlignment="1">
      <alignment horizontal="center" vertical="center" readingOrder="1"/>
      <protection/>
    </xf>
    <xf numFmtId="1" fontId="20" fillId="18" borderId="13" xfId="57" applyNumberFormat="1" applyFont="1" applyFill="1" applyBorder="1" applyAlignment="1">
      <alignment horizontal="center" vertical="center" readingOrder="1"/>
      <protection/>
    </xf>
    <xf numFmtId="1" fontId="20" fillId="18" borderId="15" xfId="57" applyNumberFormat="1" applyFont="1" applyFill="1" applyBorder="1" applyAlignment="1">
      <alignment horizontal="center" vertical="center" readingOrder="1"/>
      <protection/>
    </xf>
    <xf numFmtId="1" fontId="20" fillId="18" borderId="16" xfId="57" applyNumberFormat="1" applyFont="1" applyFill="1" applyBorder="1" applyAlignment="1">
      <alignment horizontal="center" vertical="center" readingOrder="1"/>
      <protection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2" fillId="0" borderId="14" xfId="0" applyFont="1" applyFill="1" applyBorder="1" applyAlignment="1" applyProtection="1">
      <alignment horizontal="center" vertical="center" wrapText="1" readingOrder="1"/>
      <protection locked="0"/>
    </xf>
    <xf numFmtId="0" fontId="22" fillId="0" borderId="11" xfId="0" applyFont="1" applyFill="1" applyBorder="1" applyAlignment="1" applyProtection="1">
      <alignment horizontal="center" vertical="center" wrapText="1" readingOrder="1"/>
      <protection locked="0"/>
    </xf>
    <xf numFmtId="0" fontId="22" fillId="0" borderId="12" xfId="0" applyFont="1" applyFill="1" applyBorder="1" applyAlignment="1" applyProtection="1">
      <alignment horizontal="center" vertical="center" wrapText="1" readingOrder="1"/>
      <protection locked="0"/>
    </xf>
    <xf numFmtId="0" fontId="22" fillId="0" borderId="13" xfId="0" applyFont="1" applyFill="1" applyBorder="1" applyAlignment="1" applyProtection="1">
      <alignment horizontal="center" vertical="center" wrapText="1" readingOrder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9">
      <selection activeCell="A16" sqref="A16:C29"/>
    </sheetView>
  </sheetViews>
  <sheetFormatPr defaultColWidth="9.140625" defaultRowHeight="12.75"/>
  <cols>
    <col min="4" max="4" width="36.57421875" style="0" customWidth="1"/>
    <col min="5" max="5" width="18.421875" style="0" customWidth="1"/>
  </cols>
  <sheetData>
    <row r="1" ht="12.75">
      <c r="A1" t="s">
        <v>60</v>
      </c>
    </row>
    <row r="2" spans="1:10" ht="33.75">
      <c r="A2" s="12" t="s">
        <v>77</v>
      </c>
      <c r="B2" s="13"/>
      <c r="C2" s="14"/>
      <c r="D2" s="1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2" t="s">
        <v>29</v>
      </c>
    </row>
    <row r="3" spans="1:10" ht="12.75">
      <c r="A3" s="15" t="s">
        <v>78</v>
      </c>
      <c r="B3" s="19"/>
      <c r="C3" s="20"/>
      <c r="D3" s="3" t="s">
        <v>75</v>
      </c>
      <c r="E3" s="4" t="s">
        <v>30</v>
      </c>
      <c r="F3" s="4" t="s">
        <v>31</v>
      </c>
      <c r="G3" s="5" t="s">
        <v>18</v>
      </c>
      <c r="H3" s="5" t="s">
        <v>32</v>
      </c>
      <c r="I3" s="6" t="s">
        <v>33</v>
      </c>
      <c r="J3" s="7">
        <v>106</v>
      </c>
    </row>
    <row r="4" spans="1:10" ht="22.5">
      <c r="A4" s="21"/>
      <c r="B4" s="22"/>
      <c r="C4" s="23"/>
      <c r="D4" s="3" t="s">
        <v>74</v>
      </c>
      <c r="E4" s="4" t="s">
        <v>67</v>
      </c>
      <c r="F4" s="4" t="s">
        <v>31</v>
      </c>
      <c r="G4" s="5" t="s">
        <v>18</v>
      </c>
      <c r="H4" s="5" t="s">
        <v>32</v>
      </c>
      <c r="I4" s="6" t="s">
        <v>33</v>
      </c>
      <c r="J4" s="7">
        <v>72</v>
      </c>
    </row>
    <row r="5" spans="1:10" ht="22.5">
      <c r="A5" s="24"/>
      <c r="B5" s="25"/>
      <c r="C5" s="26"/>
      <c r="D5" s="3" t="s">
        <v>73</v>
      </c>
      <c r="E5" s="4" t="s">
        <v>67</v>
      </c>
      <c r="F5" s="4" t="s">
        <v>34</v>
      </c>
      <c r="G5" s="5" t="s">
        <v>18</v>
      </c>
      <c r="H5" s="5" t="s">
        <v>32</v>
      </c>
      <c r="I5" s="6" t="s">
        <v>33</v>
      </c>
      <c r="J5" s="7">
        <v>36</v>
      </c>
    </row>
    <row r="6" spans="1:10" ht="45">
      <c r="A6" s="15" t="s">
        <v>79</v>
      </c>
      <c r="B6" s="27"/>
      <c r="C6" s="28"/>
      <c r="D6" s="3" t="s">
        <v>47</v>
      </c>
      <c r="E6" s="4" t="s">
        <v>48</v>
      </c>
      <c r="F6" s="4" t="s">
        <v>31</v>
      </c>
      <c r="G6" s="5" t="s">
        <v>49</v>
      </c>
      <c r="H6" s="5" t="s">
        <v>35</v>
      </c>
      <c r="I6" s="6" t="s">
        <v>33</v>
      </c>
      <c r="J6" s="7">
        <v>98</v>
      </c>
    </row>
    <row r="7" spans="1:10" ht="45">
      <c r="A7" s="24"/>
      <c r="B7" s="25"/>
      <c r="C7" s="26"/>
      <c r="D7" s="3" t="s">
        <v>50</v>
      </c>
      <c r="E7" s="4" t="s">
        <v>51</v>
      </c>
      <c r="F7" s="4" t="s">
        <v>34</v>
      </c>
      <c r="G7" s="5" t="s">
        <v>49</v>
      </c>
      <c r="H7" s="5" t="s">
        <v>35</v>
      </c>
      <c r="I7" s="6" t="s">
        <v>33</v>
      </c>
      <c r="J7" s="7">
        <v>66</v>
      </c>
    </row>
    <row r="8" spans="1:10" ht="67.5">
      <c r="A8" s="15" t="s">
        <v>80</v>
      </c>
      <c r="B8" s="27"/>
      <c r="C8" s="28"/>
      <c r="D8" s="3" t="s">
        <v>7</v>
      </c>
      <c r="E8" s="3" t="s">
        <v>52</v>
      </c>
      <c r="F8" s="4" t="s">
        <v>31</v>
      </c>
      <c r="G8" s="5" t="s">
        <v>49</v>
      </c>
      <c r="H8" s="5" t="s">
        <v>36</v>
      </c>
      <c r="I8" s="6" t="s">
        <v>33</v>
      </c>
      <c r="J8" s="7" t="s">
        <v>65</v>
      </c>
    </row>
    <row r="9" spans="1:10" ht="67.5">
      <c r="A9" s="24"/>
      <c r="B9" s="25"/>
      <c r="C9" s="26"/>
      <c r="D9" s="3" t="s">
        <v>8</v>
      </c>
      <c r="E9" s="3" t="s">
        <v>53</v>
      </c>
      <c r="F9" s="4" t="s">
        <v>34</v>
      </c>
      <c r="G9" s="5" t="s">
        <v>49</v>
      </c>
      <c r="H9" s="5" t="s">
        <v>36</v>
      </c>
      <c r="I9" s="6" t="s">
        <v>33</v>
      </c>
      <c r="J9" s="7" t="s">
        <v>66</v>
      </c>
    </row>
    <row r="10" spans="1:10" ht="45">
      <c r="A10" s="15" t="s">
        <v>81</v>
      </c>
      <c r="B10" s="27"/>
      <c r="C10" s="28"/>
      <c r="D10" s="3" t="s">
        <v>63</v>
      </c>
      <c r="E10" s="4" t="s">
        <v>69</v>
      </c>
      <c r="F10" s="4" t="s">
        <v>31</v>
      </c>
      <c r="G10" s="5" t="s">
        <v>18</v>
      </c>
      <c r="H10" s="5" t="s">
        <v>32</v>
      </c>
      <c r="I10" s="6" t="s">
        <v>33</v>
      </c>
      <c r="J10" s="7">
        <v>95</v>
      </c>
    </row>
    <row r="11" spans="1:10" ht="45">
      <c r="A11" s="24"/>
      <c r="B11" s="25"/>
      <c r="C11" s="26"/>
      <c r="D11" s="3" t="s">
        <v>64</v>
      </c>
      <c r="E11" s="4" t="s">
        <v>69</v>
      </c>
      <c r="F11" s="4" t="s">
        <v>34</v>
      </c>
      <c r="G11" s="5" t="s">
        <v>18</v>
      </c>
      <c r="H11" s="5" t="s">
        <v>32</v>
      </c>
      <c r="I11" s="6" t="s">
        <v>33</v>
      </c>
      <c r="J11" s="7">
        <v>65</v>
      </c>
    </row>
    <row r="12" spans="1:10" ht="33.75">
      <c r="A12" s="29" t="s">
        <v>82</v>
      </c>
      <c r="B12" s="27"/>
      <c r="C12" s="28"/>
      <c r="D12" s="9" t="s">
        <v>6</v>
      </c>
      <c r="E12" s="9" t="s">
        <v>54</v>
      </c>
      <c r="F12" s="9" t="s">
        <v>31</v>
      </c>
      <c r="G12" s="8" t="s">
        <v>18</v>
      </c>
      <c r="H12" s="8" t="s">
        <v>32</v>
      </c>
      <c r="I12" s="8"/>
      <c r="J12" s="10">
        <v>94</v>
      </c>
    </row>
    <row r="13" spans="1:10" ht="45">
      <c r="A13" s="24"/>
      <c r="B13" s="25"/>
      <c r="C13" s="26"/>
      <c r="D13" s="9" t="s">
        <v>5</v>
      </c>
      <c r="E13" s="9" t="s">
        <v>54</v>
      </c>
      <c r="F13" s="9" t="s">
        <v>34</v>
      </c>
      <c r="G13" s="8" t="s">
        <v>18</v>
      </c>
      <c r="H13" s="8" t="s">
        <v>32</v>
      </c>
      <c r="I13" s="8"/>
      <c r="J13" s="10">
        <v>62</v>
      </c>
    </row>
    <row r="14" spans="1:10" ht="33.75">
      <c r="A14" s="16" t="s">
        <v>83</v>
      </c>
      <c r="B14" s="17"/>
      <c r="C14" s="18"/>
      <c r="D14" s="3" t="s">
        <v>76</v>
      </c>
      <c r="E14" s="4" t="s">
        <v>20</v>
      </c>
      <c r="F14" s="4" t="s">
        <v>31</v>
      </c>
      <c r="G14" s="5" t="s">
        <v>18</v>
      </c>
      <c r="H14" s="5" t="s">
        <v>32</v>
      </c>
      <c r="I14" s="6" t="s">
        <v>33</v>
      </c>
      <c r="J14" s="7">
        <v>101</v>
      </c>
    </row>
    <row r="15" spans="1:10" ht="22.5">
      <c r="A15" s="16" t="s">
        <v>84</v>
      </c>
      <c r="B15" s="17"/>
      <c r="C15" s="18"/>
      <c r="D15" s="3" t="s">
        <v>0</v>
      </c>
      <c r="E15" s="4" t="s">
        <v>62</v>
      </c>
      <c r="F15" s="4" t="s">
        <v>31</v>
      </c>
      <c r="G15" s="5" t="s">
        <v>18</v>
      </c>
      <c r="H15" s="5" t="s">
        <v>17</v>
      </c>
      <c r="I15" s="6" t="s">
        <v>33</v>
      </c>
      <c r="J15" s="7">
        <v>91</v>
      </c>
    </row>
    <row r="16" spans="1:10" ht="33.75">
      <c r="A16" s="30" t="s">
        <v>85</v>
      </c>
      <c r="B16" s="31"/>
      <c r="C16" s="32"/>
      <c r="D16" s="9" t="s">
        <v>1</v>
      </c>
      <c r="E16" s="9" t="s">
        <v>37</v>
      </c>
      <c r="F16" s="9" t="s">
        <v>38</v>
      </c>
      <c r="G16" s="8" t="s">
        <v>18</v>
      </c>
      <c r="H16" s="8" t="s">
        <v>39</v>
      </c>
      <c r="I16" s="8"/>
      <c r="J16" s="10">
        <v>105</v>
      </c>
    </row>
    <row r="17" spans="1:10" ht="45">
      <c r="A17" s="16" t="s">
        <v>86</v>
      </c>
      <c r="B17" s="17"/>
      <c r="C17" s="18"/>
      <c r="D17" s="3" t="s">
        <v>16</v>
      </c>
      <c r="E17" s="4" t="s">
        <v>55</v>
      </c>
      <c r="F17" s="4" t="s">
        <v>31</v>
      </c>
      <c r="G17" s="5" t="s">
        <v>18</v>
      </c>
      <c r="H17" s="5" t="s">
        <v>40</v>
      </c>
      <c r="I17" s="6" t="s">
        <v>33</v>
      </c>
      <c r="J17" s="7">
        <v>105</v>
      </c>
    </row>
    <row r="18" spans="1:10" ht="33.75">
      <c r="A18" s="15" t="s">
        <v>87</v>
      </c>
      <c r="B18" s="27"/>
      <c r="C18" s="28"/>
      <c r="D18" s="3" t="s">
        <v>15</v>
      </c>
      <c r="E18" s="4" t="s">
        <v>41</v>
      </c>
      <c r="F18" s="4" t="s">
        <v>42</v>
      </c>
      <c r="G18" s="5" t="s">
        <v>18</v>
      </c>
      <c r="H18" s="5" t="s">
        <v>43</v>
      </c>
      <c r="I18" s="6" t="s">
        <v>33</v>
      </c>
      <c r="J18" s="7">
        <v>72.5</v>
      </c>
    </row>
    <row r="19" spans="1:10" ht="33.75">
      <c r="A19" s="24"/>
      <c r="B19" s="25"/>
      <c r="C19" s="26"/>
      <c r="D19" s="3" t="s">
        <v>14</v>
      </c>
      <c r="E19" s="4" t="s">
        <v>41</v>
      </c>
      <c r="F19" s="4" t="s">
        <v>42</v>
      </c>
      <c r="G19" s="5" t="s">
        <v>18</v>
      </c>
      <c r="H19" s="5" t="s">
        <v>43</v>
      </c>
      <c r="I19" s="6" t="s">
        <v>33</v>
      </c>
      <c r="J19" s="7">
        <v>72.5</v>
      </c>
    </row>
    <row r="20" spans="1:10" ht="12.75">
      <c r="A20" s="29" t="s">
        <v>88</v>
      </c>
      <c r="B20" s="27"/>
      <c r="C20" s="28"/>
      <c r="D20" s="9" t="s">
        <v>4</v>
      </c>
      <c r="E20" s="9" t="s">
        <v>56</v>
      </c>
      <c r="F20" s="9" t="s">
        <v>31</v>
      </c>
      <c r="G20" s="8" t="s">
        <v>18</v>
      </c>
      <c r="H20" s="8" t="s">
        <v>32</v>
      </c>
      <c r="I20" s="8"/>
      <c r="J20" s="10">
        <v>105</v>
      </c>
    </row>
    <row r="21" spans="1:10" ht="22.5">
      <c r="A21" s="24"/>
      <c r="B21" s="25"/>
      <c r="C21" s="26"/>
      <c r="D21" s="9" t="s">
        <v>3</v>
      </c>
      <c r="E21" s="9" t="s">
        <v>44</v>
      </c>
      <c r="F21" s="9" t="s">
        <v>45</v>
      </c>
      <c r="G21" s="8" t="s">
        <v>18</v>
      </c>
      <c r="H21" s="8" t="s">
        <v>32</v>
      </c>
      <c r="I21" s="8"/>
      <c r="J21" s="10">
        <v>81</v>
      </c>
    </row>
    <row r="22" spans="1:10" ht="33.75">
      <c r="A22" s="15" t="s">
        <v>89</v>
      </c>
      <c r="B22" s="27"/>
      <c r="C22" s="28"/>
      <c r="D22" s="3" t="s">
        <v>72</v>
      </c>
      <c r="E22" s="4" t="s">
        <v>71</v>
      </c>
      <c r="F22" s="4" t="s">
        <v>31</v>
      </c>
      <c r="G22" s="5" t="s">
        <v>18</v>
      </c>
      <c r="H22" s="5" t="s">
        <v>32</v>
      </c>
      <c r="I22" s="6" t="s">
        <v>33</v>
      </c>
      <c r="J22" s="7">
        <v>96</v>
      </c>
    </row>
    <row r="23" spans="1:10" ht="22.5">
      <c r="A23" s="24"/>
      <c r="B23" s="25"/>
      <c r="C23" s="26"/>
      <c r="D23" s="3" t="s">
        <v>70</v>
      </c>
      <c r="E23" s="4" t="s">
        <v>57</v>
      </c>
      <c r="F23" s="4" t="s">
        <v>45</v>
      </c>
      <c r="G23" s="5" t="s">
        <v>18</v>
      </c>
      <c r="H23" s="5" t="s">
        <v>32</v>
      </c>
      <c r="I23" s="6" t="s">
        <v>33</v>
      </c>
      <c r="J23" s="7">
        <v>40</v>
      </c>
    </row>
    <row r="24" spans="1:10" ht="56.25">
      <c r="A24" s="29" t="s">
        <v>90</v>
      </c>
      <c r="B24" s="27"/>
      <c r="C24" s="28"/>
      <c r="D24" s="3" t="s">
        <v>12</v>
      </c>
      <c r="E24" s="4" t="s">
        <v>11</v>
      </c>
      <c r="F24" s="4" t="s">
        <v>31</v>
      </c>
      <c r="G24" s="5" t="s">
        <v>18</v>
      </c>
      <c r="H24" s="5" t="s">
        <v>39</v>
      </c>
      <c r="I24" s="6" t="s">
        <v>33</v>
      </c>
      <c r="J24" s="7">
        <v>75</v>
      </c>
    </row>
    <row r="25" spans="1:10" ht="33.75">
      <c r="A25" s="24"/>
      <c r="B25" s="25"/>
      <c r="C25" s="26"/>
      <c r="D25" s="3" t="s">
        <v>10</v>
      </c>
      <c r="E25" s="4" t="s">
        <v>9</v>
      </c>
      <c r="F25" s="4" t="s">
        <v>34</v>
      </c>
      <c r="G25" s="5" t="s">
        <v>18</v>
      </c>
      <c r="H25" s="5" t="s">
        <v>39</v>
      </c>
      <c r="I25" s="6" t="s">
        <v>33</v>
      </c>
      <c r="J25" s="7">
        <v>75</v>
      </c>
    </row>
    <row r="26" spans="1:10" ht="22.5">
      <c r="A26" s="30" t="s">
        <v>91</v>
      </c>
      <c r="B26" s="31"/>
      <c r="C26" s="32"/>
      <c r="D26" s="3" t="s">
        <v>61</v>
      </c>
      <c r="E26" s="4" t="s">
        <v>58</v>
      </c>
      <c r="F26" s="4" t="s">
        <v>31</v>
      </c>
      <c r="G26" s="5" t="s">
        <v>18</v>
      </c>
      <c r="H26" s="5" t="s">
        <v>39</v>
      </c>
      <c r="I26" s="6" t="s">
        <v>33</v>
      </c>
      <c r="J26" s="7">
        <v>89</v>
      </c>
    </row>
    <row r="27" spans="1:10" ht="22.5">
      <c r="A27" s="30" t="s">
        <v>92</v>
      </c>
      <c r="B27" s="31"/>
      <c r="C27" s="32"/>
      <c r="D27" s="9" t="s">
        <v>22</v>
      </c>
      <c r="E27" s="9" t="s">
        <v>21</v>
      </c>
      <c r="F27" s="9" t="s">
        <v>31</v>
      </c>
      <c r="G27" s="8" t="s">
        <v>18</v>
      </c>
      <c r="H27" s="8" t="s">
        <v>59</v>
      </c>
      <c r="I27" s="8"/>
      <c r="J27" s="10">
        <v>47</v>
      </c>
    </row>
    <row r="28" spans="1:10" ht="22.5">
      <c r="A28" s="16" t="s">
        <v>93</v>
      </c>
      <c r="B28" s="17"/>
      <c r="C28" s="18"/>
      <c r="D28" s="3" t="s">
        <v>68</v>
      </c>
      <c r="E28" s="4" t="s">
        <v>19</v>
      </c>
      <c r="F28" s="4" t="s">
        <v>31</v>
      </c>
      <c r="G28" s="5" t="s">
        <v>18</v>
      </c>
      <c r="H28" s="5" t="s">
        <v>32</v>
      </c>
      <c r="I28" s="6" t="s">
        <v>33</v>
      </c>
      <c r="J28" s="7">
        <v>119</v>
      </c>
    </row>
    <row r="29" spans="1:10" ht="22.5">
      <c r="A29" s="16" t="s">
        <v>94</v>
      </c>
      <c r="B29" s="17"/>
      <c r="C29" s="18"/>
      <c r="D29" s="3" t="s">
        <v>13</v>
      </c>
      <c r="E29" s="4" t="s">
        <v>2</v>
      </c>
      <c r="F29" s="4" t="s">
        <v>31</v>
      </c>
      <c r="G29" s="5" t="s">
        <v>18</v>
      </c>
      <c r="H29" s="5" t="s">
        <v>46</v>
      </c>
      <c r="I29" s="6" t="s">
        <v>33</v>
      </c>
      <c r="J29" s="7">
        <v>99</v>
      </c>
    </row>
    <row r="30" ht="12.75">
      <c r="J30" s="11">
        <f>SUM(J3:J29)</f>
        <v>2067</v>
      </c>
    </row>
  </sheetData>
  <sheetProtection/>
  <mergeCells count="18">
    <mergeCell ref="A26:C26"/>
    <mergeCell ref="A27:C27"/>
    <mergeCell ref="A28:C28"/>
    <mergeCell ref="A29:C29"/>
    <mergeCell ref="A18:C19"/>
    <mergeCell ref="A20:C21"/>
    <mergeCell ref="A22:C23"/>
    <mergeCell ref="A24:C25"/>
    <mergeCell ref="A2:C2"/>
    <mergeCell ref="A3:C5"/>
    <mergeCell ref="A6:C7"/>
    <mergeCell ref="A8:C9"/>
    <mergeCell ref="A10:C11"/>
    <mergeCell ref="A12:C13"/>
    <mergeCell ref="A14:C14"/>
    <mergeCell ref="A15:C15"/>
    <mergeCell ref="A16:C16"/>
    <mergeCell ref="A17:C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WinXPProSP2</dc:creator>
  <cp:keywords/>
  <dc:description/>
  <cp:lastModifiedBy>WinXPProSP2</cp:lastModifiedBy>
  <cp:lastPrinted>2014-05-28T10:11:21Z</cp:lastPrinted>
  <dcterms:created xsi:type="dcterms:W3CDTF">2014-05-28T09:58:01Z</dcterms:created>
  <dcterms:modified xsi:type="dcterms:W3CDTF">2014-06-02T09:06:22Z</dcterms:modified>
  <cp:category/>
  <cp:version/>
  <cp:contentType/>
  <cp:contentStatus/>
</cp:coreProperties>
</file>